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z.mf.gov.pl/Shared Documents/DZ1/2.3.19. Rozwój i utrzymanie Systemu PKWD-SINGLE WINDOW/SWZ do publikacji/"/>
    </mc:Choice>
  </mc:AlternateContent>
  <xr:revisionPtr revIDLastSave="0" documentId="13_ncr:1_{177EE51A-0960-4B6F-9CDC-713B79E50825}" xr6:coauthVersionLast="36" xr6:coauthVersionMax="47" xr10:uidLastSave="{00000000-0000-0000-0000-000000000000}"/>
  <bookViews>
    <workbookView xWindow="28680" yWindow="-120" windowWidth="29040" windowHeight="15720" xr2:uid="{629C3DAA-D9DC-44FB-BBC1-B2CC2F08B08E}"/>
  </bookViews>
  <sheets>
    <sheet name="Arkusz1" sheetId="1" r:id="rId1"/>
  </sheets>
  <definedNames>
    <definedName name="_Hlk197423300" localSheetId="0">Arkusz1!$D$73</definedName>
    <definedName name="_Hlk197520776" localSheetId="0">Arkusz1!$D$77</definedName>
    <definedName name="_Hlk197680848" localSheetId="0">Arkusz1!$D$39</definedName>
    <definedName name="_Hlk197683641" localSheetId="0">Arkusz1!$C$40</definedName>
    <definedName name="_Hlk198197936" localSheetId="0">Arkusz1!$D$58</definedName>
    <definedName name="_Hlk198656249" localSheetId="0">Arkusz1!$D$89</definedName>
    <definedName name="_Hlk201774818" localSheetId="0">Arkusz1!$D$80</definedName>
    <definedName name="_Hlk201782136" localSheetId="0">Arkusz1!$D$82</definedName>
    <definedName name="_Hlk201785130" localSheetId="0">Arkusz1!$D$84</definedName>
    <definedName name="_Toc204754658" localSheetId="0">Arkusz1!$C$37</definedName>
    <definedName name="_Toc204754663" localSheetId="0">Arkusz1!$C$38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" l="1"/>
</calcChain>
</file>

<file path=xl/sharedStrings.xml><?xml version="1.0" encoding="utf-8"?>
<sst xmlns="http://schemas.openxmlformats.org/spreadsheetml/2006/main" count="321" uniqueCount="321">
  <si>
    <t>Formularz 2.2 wyceny Zadań z Załącznika nr 2 do OPZ – Rozwój Zdefiniowany</t>
  </si>
  <si>
    <t>Łączna wartość wyceny:</t>
  </si>
  <si>
    <t>L.P.</t>
  </si>
  <si>
    <t>Identyfikator zadania</t>
  </si>
  <si>
    <t>Temat zadania</t>
  </si>
  <si>
    <t>Wycena Zadania (wartość brutto w PLN)</t>
  </si>
  <si>
    <t>1.</t>
  </si>
  <si>
    <t>PKWD_SW_Konsultacja_1</t>
  </si>
  <si>
    <t xml:space="preserve">Zmiana w module wniosków KAS o konsultację. </t>
  </si>
  <si>
    <t>2.</t>
  </si>
  <si>
    <t>PKWD_SW_ Konsultacja_2</t>
  </si>
  <si>
    <t>Połączenie wniosku KAS o konsultację z wnioskiem Klienta dla tego samego środka transportu/jednostki transportowej.</t>
  </si>
  <si>
    <t>3.</t>
  </si>
  <si>
    <t>PKWD_SW_ Konsultacja_3</t>
  </si>
  <si>
    <t>Dodanie informacji o opuszczeniu terminala granicznego przez środek transportu dla wniosków KAS o konsultację inicjowanych w CG oraz dodanie informacji o zwolnieniu towaru do procedury celnej dla wniosków KAS o konsultację inicjowanych z SO.</t>
  </si>
  <si>
    <t>4.</t>
  </si>
  <si>
    <t>PKWD_SW_Konsultacja_4</t>
  </si>
  <si>
    <t>Wytworzenie nowej schemy SW50 – powiększonej o dodatkowe dane importowane z CG.</t>
  </si>
  <si>
    <t>5.</t>
  </si>
  <si>
    <t>PKWD_SW_Konsultacja_5</t>
  </si>
  <si>
    <t>Zmiany w obsłudze wniosku KAS o konsultację.</t>
  </si>
  <si>
    <t>6.</t>
  </si>
  <si>
    <t>PKWD_SW_Konsultacja_6</t>
  </si>
  <si>
    <t>Wykonawca utworzy możliwość wyboru konsultacji (odpowiedzi na wniosek KAS o konsultację) z listy rozwijalnej, generowanej na podstawie nowego słownika.</t>
  </si>
  <si>
    <t>7.</t>
  </si>
  <si>
    <t>PKWD_SW_Konsultacja_7</t>
  </si>
  <si>
    <t>Umożliwienie wysyłki jednego wniosku KAS o konsultację do kilku jednostek Inspekcji działających w ramach jednego oddziału celnego granicznego.</t>
  </si>
  <si>
    <t>8.</t>
  </si>
  <si>
    <t>PKWD_SW_Konsultacja_8</t>
  </si>
  <si>
    <t>Wzajemny podgląd  wniosków KAS o konsultacje oraz udzielonych odpowiedzi w tym zakresie, przez wszystkie Inspekcje, wykonujące czynności kontrolne w danym punkcie kontroli granicznej (w szczególności: PIS / GIW / PIORiN / IJHARS).</t>
  </si>
  <si>
    <t>9.</t>
  </si>
  <si>
    <t>PKWD_SW_Karta_1</t>
  </si>
  <si>
    <t>Utworzenie zakładki o nazwie Karta Użytkownika.</t>
  </si>
  <si>
    <t>10.</t>
  </si>
  <si>
    <t>PKWD_SW_Raport_dobowy_1</t>
  </si>
  <si>
    <t>Utworzenie raportów dobowych dla wniosków KAS o konsultację i przekazywanie ich do CG.</t>
  </si>
  <si>
    <t>11.</t>
  </si>
  <si>
    <t>PKWD_SW_Załączniki_PDF_1</t>
  </si>
  <si>
    <t>Kompresja plików PDF.</t>
  </si>
  <si>
    <t>12.</t>
  </si>
  <si>
    <t>PKWD_SW_Archiwizacja_1</t>
  </si>
  <si>
    <t>13.</t>
  </si>
  <si>
    <t>PKWD_SW_Widok_kolumn_1</t>
  </si>
  <si>
    <t>Modyfikacja widoku tabel w Systemie.</t>
  </si>
  <si>
    <t>14.</t>
  </si>
  <si>
    <t>PKWD_SW_Sortowanie_1</t>
  </si>
  <si>
    <t>Umożliwienie sortowania wielopoziomowego w tabelach.</t>
  </si>
  <si>
    <t>15.</t>
  </si>
  <si>
    <t>PKWD_SW_Załączniki_2</t>
  </si>
  <si>
    <t>Masowe pobieranie załączników.</t>
  </si>
  <si>
    <t>16.</t>
  </si>
  <si>
    <t>PKWD_SW_Kolumny_Adm</t>
  </si>
  <si>
    <t>Dodanie w module administracyjnym funkcjonalności - zarządzanie kolumnami.</t>
  </si>
  <si>
    <t>17.</t>
  </si>
  <si>
    <t>PKWD_SW_Raporty_Adm</t>
  </si>
  <si>
    <t>Dodanie  funkcji sporządzania raportów technicznych.</t>
  </si>
  <si>
    <t>18.</t>
  </si>
  <si>
    <t>PKWD_SW_Potwierdzenie_Doręczeń</t>
  </si>
  <si>
    <t>Potwierdzenie doręczenia, podpisywanie przez Klienta otrzymania rozstrzygnięcia.</t>
  </si>
  <si>
    <t>19.</t>
  </si>
  <si>
    <t>PKWD_SW_Dodawanie_Jednostek</t>
  </si>
  <si>
    <t>Funkcjonalność dodawania w Systemie nowych jednostek organizacyjnych.</t>
  </si>
  <si>
    <t>20.</t>
  </si>
  <si>
    <t>PKWD_SW_Obiekt_Bilansowania</t>
  </si>
  <si>
    <t>Przebudowa funkcjonalności obsługi bilansowania krajowych rozstrzygnięć.</t>
  </si>
  <si>
    <t>21.</t>
  </si>
  <si>
    <t>PKWD_SW_Przebudowa_LRKiD</t>
  </si>
  <si>
    <t>Przebudowa prezentowania komunikatów w oknie LRKiD.</t>
  </si>
  <si>
    <t>22.</t>
  </si>
  <si>
    <t>PKWD_SW_Przebudowa_Ręcznej_Wysyłki_IES006</t>
  </si>
  <si>
    <t>Przebudowa modułu „Awaryjna wysyłka komunikatu IES006 do systemu CERTEX”.</t>
  </si>
  <si>
    <t>23.</t>
  </si>
  <si>
    <t>PKWD_SW_Ręczna_Wysyłka_IES005</t>
  </si>
  <si>
    <t>Wykonawca utworzy możliwość manualnego wysłania komunikatu IES005 (zwolnienie towaru) do EU CSW-CERTEX.</t>
  </si>
  <si>
    <t>24.</t>
  </si>
  <si>
    <t>PKWD_SW_Sprawa_Przenoszenie_Załączników</t>
  </si>
  <si>
    <t>Przenoszenie załączników z Wniosku do Rozstrzygnięcia.</t>
  </si>
  <si>
    <t>25.</t>
  </si>
  <si>
    <t>PKWD_SW_Sprawa_Dodatkowe_Dane_w_Wydruku (PDF)</t>
  </si>
  <si>
    <t>Dodanie dodatkowych danych w wydruku.</t>
  </si>
  <si>
    <t>26.</t>
  </si>
  <si>
    <t>PKWD_SW_Historia_Operacji_1</t>
  </si>
  <si>
    <t xml:space="preserve">Uzupełnienie historii operacji w Systemie o dodatkowe komunikaty. </t>
  </si>
  <si>
    <t>27.</t>
  </si>
  <si>
    <t>PKWD_SW_Sprawa_Wydruk_Historii_Sprawy</t>
  </si>
  <si>
    <t xml:space="preserve">Dodanie wydruku historii operacji.  </t>
  </si>
  <si>
    <t>28.</t>
  </si>
  <si>
    <t>PKWD_SW_Rejestry_1</t>
  </si>
  <si>
    <t>Automatyczne wczytywanie Rejestrów do Systemu PKWD-SINGLE WINDOW.</t>
  </si>
  <si>
    <t>29.</t>
  </si>
  <si>
    <t>PKWD_SW_ Rejestry_2</t>
  </si>
  <si>
    <t>Konfigurowalność numerów pozycji Rejestrów.</t>
  </si>
  <si>
    <t>30.</t>
  </si>
  <si>
    <t>PKWD_SW_Sprawa_Korekta_Numeru_Sprawy</t>
  </si>
  <si>
    <t xml:space="preserve">Umożliwienie edycji i zmiany pola ,,Znak sprawy inspekcji’’. </t>
  </si>
  <si>
    <t>31.</t>
  </si>
  <si>
    <t>PKWD_SW_Sprawa_Automatyczne_Uzupełnianie_Daty_we_Wnioskach_i_Rozstrzygnięciach</t>
  </si>
  <si>
    <t xml:space="preserve">Automatyczna aktualizacja daty w polu ,,Data” we Wnioskach i Rozstrzygnięciach w Systemie. </t>
  </si>
  <si>
    <t>32.</t>
  </si>
  <si>
    <t>PKWD_SW_Sprawa_Dodanie_Pola_z_Datą_i_Godziną_Wysyłki_w_Rozstrzygnięciu</t>
  </si>
  <si>
    <t>Dodanie pola z datą i godziną wysyłki w wysłanym Rozstrzygnięciu (wszystkie Rozstrzygnięcia w Systemie).</t>
  </si>
  <si>
    <t>33.</t>
  </si>
  <si>
    <t>PKWD_SW_Sprawa_Dodanie_Kolumny_Data_i_Godzina_Wysyłki_w_Tabeli_Spraw</t>
  </si>
  <si>
    <t>Dodanie w tabeli „Sprawy i dokumenty” w zakładce: ”Rozstrzygnięcia” kolumny z datą i godziną wysyłki rozstrzygnięcia.</t>
  </si>
  <si>
    <t>34.</t>
  </si>
  <si>
    <t>PKWD_SW_Sprawa_Wysyłka_Powiadomienia_o_Anulowaniu_Wniosku_do_Inspekcji</t>
  </si>
  <si>
    <t>Wprowadzenie zmiany w obsłudze wniosków KAS o opinię, polegającej na dodaniu możliwości wysyłki powiadomienia o anulowaniu wniosku KAS do Inspekcji.</t>
  </si>
  <si>
    <t>35.</t>
  </si>
  <si>
    <t>PKWD_SW_Sprawa_Podgląd</t>
  </si>
  <si>
    <t>Zmiany w podglądzie spraw w obrębie tej samej instytucji.</t>
  </si>
  <si>
    <t>36.</t>
  </si>
  <si>
    <t>PKWD_SW_Transformaty</t>
  </si>
  <si>
    <t>Utworzenie transformaty xslt dla dokumentów z Systemu.</t>
  </si>
  <si>
    <t>37.</t>
  </si>
  <si>
    <t>PKWD_SW_Rozstrzygnięcia</t>
  </si>
  <si>
    <t>Utworzenie zakładki Rozstrzygnięcia na Liście Spraw.</t>
  </si>
  <si>
    <t>38.</t>
  </si>
  <si>
    <t>PKWD_SW_Dekretacja_Adnotacje</t>
  </si>
  <si>
    <t>Dodanie ikony informacyjnej w kolumnie Dekretacja wskazującej na wprowadzone uwagi dekretacji.</t>
  </si>
  <si>
    <t>39.</t>
  </si>
  <si>
    <t>PKWD_SW_Wyślij_Zakończ</t>
  </si>
  <si>
    <t xml:space="preserve">Zmiana procesu wysyłki Rozstrzygnięcia, polegająca na rozdzieleniu procesu wysyłki Rozstrzygnięcia i zamknięcia sprawy. </t>
  </si>
  <si>
    <t>40.</t>
  </si>
  <si>
    <t>PKWD_SW_Kontekst_Logowania_KAS</t>
  </si>
  <si>
    <t xml:space="preserve">Zmiana zarządzania Użytkownikami Wewnętrznymi (KAS), umożliwiająca pracę w imieniu kilku jednostek KAS. </t>
  </si>
  <si>
    <t>41.</t>
  </si>
  <si>
    <t>PKWD_SW_Awizacja_Link_do_Operatora</t>
  </si>
  <si>
    <t>Wprowadzenie funkcjonalności wysyłania linku do Operatora, z poziomu Awizacji po wskazaniu transportu do kontroli przez Użytkownika Zewnętrznego (Inspekcji).</t>
  </si>
  <si>
    <t>42.</t>
  </si>
  <si>
    <t>PKWD_SW_Filtry_Modyfikacja_Działania_Filtrów_Zawansowanych</t>
  </si>
  <si>
    <t xml:space="preserve">Modyfikacja działania filtrów zaawansowanych. </t>
  </si>
  <si>
    <t>43.</t>
  </si>
  <si>
    <t>PKWD_SW_Sprawa_Dodanie_Pola_z_Datą_i_Godziną_Wysyłki_Wniosku_w_Sprawie</t>
  </si>
  <si>
    <t>Dodanie pola z datą i godziną wysyłki Wniosku w sprawie (wszystkie wnioski w systemie).</t>
  </si>
  <si>
    <t>44.</t>
  </si>
  <si>
    <t>PKWD_SW_Filtry_Modyfikacja_Działania_Filtrów_Złożonych</t>
  </si>
  <si>
    <t xml:space="preserve">Modyfikacja działania filtrów złożonych. </t>
  </si>
  <si>
    <t>45.</t>
  </si>
  <si>
    <t>PKWD_SW_Możliwość_Otworzenia_i_Pracy_w_Kilku_Kartach_Oknach_Przeglądarki_Równocześnie</t>
  </si>
  <si>
    <t>Umożliwienie zalogowanemu Użytkownikowi pracy w Systemie, równocześnie w wielu kartach/oknach przeglądarki internetowej (aplikacja PKWD-SINGLE WINDOW dla KAS, portlet dla Użytkowników Zewnętrznych).</t>
  </si>
  <si>
    <t>46.</t>
  </si>
  <si>
    <t>PKWD_SW_Sprawa_Wysyłka_Powiadomienia_o_Informacji_w_Czacie</t>
  </si>
  <si>
    <t>Dodanie wysyłki powiadomienia e-mail i sms dotyczącego oczekującej wiadomości w czacie.</t>
  </si>
  <si>
    <t>47.</t>
  </si>
  <si>
    <t>PKWD_SW_Sprawa_Wysyłka_Powiadomienia_o_Przypisaniu_Sprawy_Dekretacji_do_Użytkownika</t>
  </si>
  <si>
    <t>Dodanie wysyłki powiadomienia e-mail i sms dotyczącego przypisania (dekretacji) sprawy Użytkownikowi.</t>
  </si>
  <si>
    <t>48.</t>
  </si>
  <si>
    <t>PKWD_SW_Sprawa_Wysyłka_Powiadomienia_o_Skierowaniu_Sprawy_do_Podpisu</t>
  </si>
  <si>
    <t>Dodanie wysyłki powiadomienia e-mail i sms Użytkownikowi, do którego zostało skierowane rozstrzygnięcie do podpisu.</t>
  </si>
  <si>
    <t>49.</t>
  </si>
  <si>
    <t>PKWD_SW_Administracja_Wdrożenie_Zarządzania_Tabelą_„Zdarzenia”</t>
  </si>
  <si>
    <t>Wprowadzenie zarządzania tabelą „Zdarzenia” dla Inspekcji, Klienta i KAS.</t>
  </si>
  <si>
    <t>50.</t>
  </si>
  <si>
    <t>PKWD_SW_Sprawy_i_Dokumenty_Utworzenie_Nowej_Zakładki_„Po_Uzupełnieniu”_w_„Sprawach_i_Dokumentach”</t>
  </si>
  <si>
    <t>Utworzenie w „Sprawach i dokumentach” zakładki „Po uzupełnieniu” dla Użytkowników Zewnętrznych (Inspekcji).</t>
  </si>
  <si>
    <t>51.</t>
  </si>
  <si>
    <t>PKWD_SW_Koordynacja_Kontroli_Utworzenie_Parametru_Koordynacja_Kontroli_dla_Administratorów_Inspekcji</t>
  </si>
  <si>
    <t>Utworzenie parametru „Koordynacja kontroli” dla administratora inspekcji w ramach zakładki „Administracja systemem”/„Dane jednostki”.</t>
  </si>
  <si>
    <t>52.</t>
  </si>
  <si>
    <t>PKWD_SW_Koordynacja_Kontroli_Zmiana_Działania_Parametru_„automaticGoodsControl”_dla_Administratorów_KAS</t>
  </si>
  <si>
    <t>Zmiana działania parametru „automaticGoodsControl” (Automatyczna koordynacja kontroli) dla administratora KAS w ramach zakładki „Parametry”.</t>
  </si>
  <si>
    <t>53.</t>
  </si>
  <si>
    <t>PKWD_SW_Opinia_1</t>
  </si>
  <si>
    <t>Zmiany w obsłudze sprawy wniosków KAS o opinię.</t>
  </si>
  <si>
    <t>54.</t>
  </si>
  <si>
    <t>PKWD_SW_Opinia_2_Działania_naprawcze</t>
  </si>
  <si>
    <t>Zmiana w obsłudze sprawy wniosków KAS o opinię, w zakresie spraw dla których były wydane opinie z możliwością podjęcia działań naprawczych.</t>
  </si>
  <si>
    <t>55.</t>
  </si>
  <si>
    <t>PKWD_SW_Administracja</t>
  </si>
  <si>
    <t>Zmiany w obsłudze modułu Administracja w aplikacji PKWD-SINGLE WINDOW dla Użytkowników Wewnętrznych (KAS).</t>
  </si>
  <si>
    <t>56.</t>
  </si>
  <si>
    <t>PKWD_SW_Aplikacja KAS_Dokumentacja</t>
  </si>
  <si>
    <t>Utworzenie w oknie startowym Systemu sekcji dokumentów informacyjnych dla Użytkowników Wewnętrznych (KAS).</t>
  </si>
  <si>
    <t>57.</t>
  </si>
  <si>
    <t>PKWD_SW_Portlet_Dokumentacja</t>
  </si>
  <si>
    <t>Utworzenie w oknie startowym Systemu sekcji dokumentów informacyjnych dla Użytkowników Zewnętrznych (Klienta i Inspekcji).</t>
  </si>
  <si>
    <t>58.</t>
  </si>
  <si>
    <t>PKWD_SW_Wklejanie_danych</t>
  </si>
  <si>
    <t>Utworzenie funkcjonalności wklejania danych ze schowka, które mogą być skopiowanie z plików pdf, listy danych, plików csv, txt.</t>
  </si>
  <si>
    <t>59.</t>
  </si>
  <si>
    <t>PKWD_SW_ Dostępność_Cyfrowa_WCAG</t>
  </si>
  <si>
    <t>Dostosowanie interfejsu wewnętrznego Systemu PKWD-SINGLE WINDOW dla Użytkowników Wewnętrznych w zakresie dostępności spełnienia kryteriów WCAG zgodnie z wymogami obowiązującej ustawy z dnia 4 kwietnia 2019 r. o dostępności cyfrowej stron internetowych i aplikacji mobilnych podmiotów publicznych (Dz.U. z 2023 r. poz.1440), w tym do wytycznych określonych w załączniku do tej ustawy na dzień rozpoczęcia okresu rozliczeniowego, w którym zmiana będzie realizowana.</t>
  </si>
  <si>
    <t>60.</t>
  </si>
  <si>
    <t>PKWD_SW_IJHARS_1</t>
  </si>
  <si>
    <t>Rozbudowa raportu JH01 – „Raport o partiach we Wnioskach/Rozstrzygnięciach”.</t>
  </si>
  <si>
    <t>61.</t>
  </si>
  <si>
    <t>PKWD_SW_IJHARS_2</t>
  </si>
  <si>
    <t>Przebudowa formularza rozstrzygnięcia SWR03 – „Protokół kontroli jakości handlowej artykułów rolno-spożywczych przywożonych z zagranicy” w zakresie dotyczącym sekcji „Czynności”.</t>
  </si>
  <si>
    <t>62.</t>
  </si>
  <si>
    <t>PKWD_SW_IJHARS_3</t>
  </si>
  <si>
    <t>Zmiana wielkości pola „Liczba opakowań” w formularzach SWR03, SWR13, SWW05.</t>
  </si>
  <si>
    <t>63.</t>
  </si>
  <si>
    <t>PKWD_SW_IJHARS_4</t>
  </si>
  <si>
    <t>Rozbudowa formularza SWW05 - Zgłoszenie do kontroli – import o dodatkowe dane dotyczące „Płatnika”.</t>
  </si>
  <si>
    <t>64.</t>
  </si>
  <si>
    <t>PKWD_SW_IJHARS_5</t>
  </si>
  <si>
    <t>Przebudowa formularza SWR13 w zakresie podsekcji Producent.</t>
  </si>
  <si>
    <t>65.</t>
  </si>
  <si>
    <t>PKWD_SW_IJHARS_6</t>
  </si>
  <si>
    <t>Zmiana wielkości i sposobu wyświetlania pól opisowych w Rozstrzygnięciach SWR03 i SWR13 w sekcji Podsumowanie.</t>
  </si>
  <si>
    <t>66.</t>
  </si>
  <si>
    <t>PKWD_SW_IJHARS_7</t>
  </si>
  <si>
    <t>Zmiana widoku wydruku rozstrzygnięcia SWR03 w zakresie wyświetlanej jednostki miary.</t>
  </si>
  <si>
    <t>67.</t>
  </si>
  <si>
    <t>PKWD_SW_IJHARS_8</t>
  </si>
  <si>
    <t>Dodanie w  sekcji „Podsumowanie” w formularzu SWR03 opcji „Wydano decyzję administracyjną o nakazie poddania kontrolowanego artykułu zabiegom mającym na celu spełnienie przez ten artykuł wymagań jakości handlowej”.</t>
  </si>
  <si>
    <t>68.</t>
  </si>
  <si>
    <t>PKWD_SW_IJHARS_9</t>
  </si>
  <si>
    <t>Dodanie w  sekcji „Podsumowanie” formularza SWR13 opcji „Wydano decyzję administracyjną o nakazie poddania kontrolowanego artykułu zabiegom mającym na celu spełnienie przez ten artykuł wymagań jakości handlowej”.</t>
  </si>
  <si>
    <t>69.</t>
  </si>
  <si>
    <t>PKWD_SW_IJHARS_10</t>
  </si>
  <si>
    <t>Zmiana nazw pól w  formularzu SWR13 sekcji „Podsumowanie” oraz usunięcie pola checkbox z sekcji „Nagłówek”.</t>
  </si>
  <si>
    <t>70.</t>
  </si>
  <si>
    <t>PKWD_SW_IJHARS_11</t>
  </si>
  <si>
    <t>Wprowadzenie dla wniosku Klienta SWW10, możliwości pobierania wyników analizy ryzyka oraz wydania rozstrzygnięcia SWR24 „Informacja o partiach, które nie wymagają kontroli na podstawie analizy ryzyka”.</t>
  </si>
  <si>
    <t>71.</t>
  </si>
  <si>
    <t>PKWD_SW_IJHARS_12</t>
  </si>
  <si>
    <t>Dodanie nowych pól w sekcji „Nagłówek” w podsekcji „Stwierdzone niezgodności” w rozstrzygnięciach SWR06 i SWR17.</t>
  </si>
  <si>
    <t>72.</t>
  </si>
  <si>
    <t>PKWD_SW_IJHARS_13</t>
  </si>
  <si>
    <t xml:space="preserve">Dodanie kraju przeznaczenia w wydruku rozstrzygnięcia SWR13. </t>
  </si>
  <si>
    <t>73.</t>
  </si>
  <si>
    <t>PKWD_SW_ IJHARS_14_wysyłka_do_CRP_po_korekcie</t>
  </si>
  <si>
    <t>Automatyczne wysyłanie wniosków Klienta do IJHARS i rozstrzygnięć IJHARS do systemu CRP  po korekcie.</t>
  </si>
  <si>
    <t>74.</t>
  </si>
  <si>
    <t>PKWD_SW_PIS_Dodanie_Możliwości_Wystawienia_Decyzji_Płatniczej_w_Sprawie</t>
  </si>
  <si>
    <t>Utworzenie oraz wdrożenie w Systemie obsługi dokumentu „Decyzja płatnicza”.</t>
  </si>
  <si>
    <t>75.</t>
  </si>
  <si>
    <t>PKWD_SW_PIS_rozbudowa_procesu_obsługi_wniosków_SWW12_i_SWW13_poprzez_dodanie_możliwości_wydania_w_sprawie_”Protokołu_kontroli_towarów_objętych_kontrolą_graniczną”</t>
  </si>
  <si>
    <t>Utworzenie oraz wdrożenie w Systemie obsługi dokumentu „Protokół kontroli towarów objętych kontrolą graniczną” dla spraw, w ramach których obsługiwane są wnioski Klienta: SWW12 i SWW13.</t>
  </si>
  <si>
    <t>76.</t>
  </si>
  <si>
    <t>PKWD_SW_PIS_rozbudowa_procesu_obsługi_wniosków_SWW12_i_SWW13_poprzez_dodanie_możliwości_wydania_w_sprawie_dokumentu_„Protokół_pobrania_próbek”</t>
  </si>
  <si>
    <t>Utworzenie oraz wdrożenie w Systemie obsługi dokumentu „Protokół pobrania próbek żywności, substancji dodatkowych, substancji pomagających w przetwarzaniu, materiałów i wyrobów przeznaczonych do kontaktu z żywnością oraz próbek sanitarnych do badań laboratoryjnych stanowiący dowód i pokwitowanie urzędowego pobrania próbek” dla spraw w ramach których obsługiwane są wnioski Klienta: SWW12 i SWW13.</t>
  </si>
  <si>
    <t>77.</t>
  </si>
  <si>
    <t>PKWD_SW_PIS_rozbudowa_procesu_obsługi_wniosków_SWW12_i_SWW13_poprzez_dodanie_możliwości_wydania_w_sprawie_dokumentu_„Ocena_wstępna_bezpieczeństwa_zdrowotnego_jednego_asortymentu_towaru_objętego_kontrolą_graniczną”</t>
  </si>
  <si>
    <t>Utworzenie oraz wdrożenie w Systemie obsługi dokumentu „Ocena wstępna bezpieczeństwa zdrowotnego jednego asortymentu towaru objętego kontrolą graniczną” dla spraw w ramach których obsługiwane są wnioski Klienta: SWW12 i SWW13.</t>
  </si>
  <si>
    <t>78.</t>
  </si>
  <si>
    <t>PKWD_SW_PIS_rozbudowa_procesu_obsługi_wniosków_SWW12_i_SWW13_poprzez_dodanie_możliwości_wydania_w_sprawie_dokumentu_„Wykaz_próbek”</t>
  </si>
  <si>
    <t>Utworzenie oraz wdrożenie w Systemie obsługi dokumentu „Wykaz próbek żywności, substancji dodatkowych, substancji pomagających w przetwarzaniu, materiałów i wyrobów przeznaczonych do kontaktu z żywnością pobranych do badań laboratoryjnych” dla spraw w ramach których obsługiwane są wnioski Klienta: SWW12 i SWW13.</t>
  </si>
  <si>
    <t>79.</t>
  </si>
  <si>
    <t>PKWD_SW_PIS_Dodanie_Nowego_Dokumentu_„Powiadomienie_Inspekcji_Sanitarnej”</t>
  </si>
  <si>
    <t xml:space="preserve">Dodanie nowego dokumentu „Powiadomienie Inspekcji Sanitarnej” przesyłanego w ramach Systemu przez KAS do Państwowej Inspekcji Sanitarnej. </t>
  </si>
  <si>
    <t>80.</t>
  </si>
  <si>
    <t>PKWD_SW_PIS_Dodanie_w_Formularzach_SWW12_i_SWW13_w_Sekcji__Podmioty_„Odbiorcy”</t>
  </si>
  <si>
    <t>Dodanie w formularzach wniosków Klienta SWW12 i SWW13 w sekcji „Podmioty” podsekcji „Odbiorca”.</t>
  </si>
  <si>
    <t>81.</t>
  </si>
  <si>
    <t>PKWD_SW_PIS_Przebudowa_procesu_obsługi_wniosków_SWW12_i_SWW13_w_przypadku_wydania_rozstrzygnięcia_SWR11_w_sprawie</t>
  </si>
  <si>
    <t>Rozbudowanie procesu obsługi spraw (SWW12, SWW13), w których wydano rozstrzygnięcie SWR11  (Zawiadomienie o wyrażeniu zgody na przeprowadzenie kontroli sanitarnej u odbiorcy/w składzie celnym/w innym miejscu), umożliwiające obsługę sprawy przez Inspekcję podaną w polu „Jednostka inspekcji do której kierowany jest towar”.</t>
  </si>
  <si>
    <t>82.</t>
  </si>
  <si>
    <t>PKWD_SW_PIS_Dostosowanie_Pola_Opisowego_w_Rozstrzygnięciach_SWR10_i_SWR12</t>
  </si>
  <si>
    <t>W rozstrzygnięciach SWR10 i SWR12 dodanie pola opisowego, w przypadku wybrania opcji „Zwrot” w polu „Przeznaczenie towaru niespełniającego wymagań” znajdującego się w sekcji „Nagłówek”, podsekcja „Decyzja”.</t>
  </si>
  <si>
    <t>83.</t>
  </si>
  <si>
    <t>PKWD_SW_Sprawa_Rozbudowa_Podsekcji_„Dodatkowe_Czynności”_w_Zakładce_„Kontrola_Towarowa”_w_Sprawie</t>
  </si>
  <si>
    <t>Rozbudowa podsekcji „Dodatkowe czynności” w zakładce „Kontrola towarowa” w sprawie.</t>
  </si>
  <si>
    <t>84.</t>
  </si>
  <si>
    <t>PKWD_SW_Wniosek_Możliwość_Korekty_Środka_Transportu_oraz_Jednostek_Transportowych</t>
  </si>
  <si>
    <t xml:space="preserve">Możliwość korekty środka transportu oraz jednostek transportowych we wnioskach, w których powstał już obiekt kontroli. </t>
  </si>
  <si>
    <t>85.</t>
  </si>
  <si>
    <t>PKWD_SW_ Informacja_do_CG_SO_o_czacie</t>
  </si>
  <si>
    <t>Wysyłanie informacji o czacie w sprawach wniosków KAS do CG lub SO.</t>
  </si>
  <si>
    <t>86.</t>
  </si>
  <si>
    <t>PKWD_SW_integracja_z_AIS/CCI</t>
  </si>
  <si>
    <t>Integracja z systemem AIS/CCI (moduł obsługujący zgłoszenie w procedurze uproszczonej realizowanej w więcej niż jednym kraju UE). Zapewnienie dwukierunkowej wymiany komunikatów pomiędzy Systemami.</t>
  </si>
  <si>
    <t>87.</t>
  </si>
  <si>
    <t>PKWD_SW_integracja_z_AIS/e-Commerce_w_zakresie_Wniosku_KAS_o_opinię</t>
  </si>
  <si>
    <t>Integracja systemu PKWD Single Window z systemem AIS/e-Commerce w zakresie „Wniosku o opinię”. Zapewnienie dwukierunkowej wymiany komunikatów pomiędzy tymi Systemami.</t>
  </si>
  <si>
    <t>88.</t>
  </si>
  <si>
    <t>PKWD_SW_integracja_z_AIS/e-commerce_HUB_w_zakresie_Wniosku_KAS_o_opinię</t>
  </si>
  <si>
    <t>Integracja systemu PKWD-SINGLE WINDOW z systemem AIS/e-Commerce HUB w zakresie „Wniosku KAS o opinię”. Zapewnienie dwukierunkowej wymiany komunikatów pomiędzy tymi Systemami.</t>
  </si>
  <si>
    <t>89.</t>
  </si>
  <si>
    <t>PKWD_SW_Czat_Klient_Inspekcja</t>
  </si>
  <si>
    <t>Umożliwienie korzystania z modułu Czat pomiędzy Użytkownikami Zewnętrznymi, tj. Inspekcją a Klientem.</t>
  </si>
  <si>
    <t>90.</t>
  </si>
  <si>
    <t>PKWD_SW_korekta_wniosku_po_wysłaniu</t>
  </si>
  <si>
    <t>Umożliwienie korekty wniosku po wysłaniu.</t>
  </si>
  <si>
    <t>91.</t>
  </si>
  <si>
    <t>PKWD_SW_TECH_aktualizacja_oprogramowania</t>
  </si>
  <si>
    <t>Aktualizacja oprogramowania infrastrukturalnego. Dostosowanie i aktualizacja oprogramowania Platformy programowej wszystkich środowisk Systemu do najnowszej dostępnej wersji wolnej od podatności i luk bezpieczeństwa Systemu, na dzień rozpoczęcia okresu rozliczeniowego, w którym zmiana będzie realizowana oraz przeszkolenie użytkowników z procedur administracyjnych systemu PKWD-SINGLE WINDOW.</t>
  </si>
  <si>
    <t>92.</t>
  </si>
  <si>
    <t>PKWD_SW_ Integracja_z_systemem_KOMUNIKATOR</t>
  </si>
  <si>
    <t>Integracja z systemem KOMUNIKATOR, w zakresie importu danych dot. spraw wprowadzanych podczas uruchomienia procedury awaryjnej dla Systemu PKWD-SINGLE WINDOW. Zapewnienie dwukierunkowej wymiany komunikatów pomiędzy Systemami.</t>
  </si>
  <si>
    <t>93.</t>
  </si>
  <si>
    <t>PKWD_SW_BLIK</t>
  </si>
  <si>
    <t>Dostosowanie integracji z Modułem e-Płatności w celu umożliwienia dokonywania i rozliczania płatności BLIK.</t>
  </si>
  <si>
    <t>94.</t>
  </si>
  <si>
    <t>PKWD_SW_Wskazanie_Danych_Kontroli_przez_Klienta</t>
  </si>
  <si>
    <t>Umożliwienie wskazania danych uzgodnionej kontroli tj. oddziału celnego, operatora, czasu i miejsca kontroli przez Klienta dla wniosku Klienta skierowanego do kontroli towarowej.</t>
  </si>
  <si>
    <t>95.</t>
  </si>
  <si>
    <t>PKWD_SW_PKI_podpis_pdf</t>
  </si>
  <si>
    <t>Umożliwienie składania podpisu elektronicznego na wydruku dokumentu wytworzonego w Systemie wraz z wizualizacją podpisu.</t>
  </si>
  <si>
    <t>96.</t>
  </si>
  <si>
    <t>PKWD_SW_pole_Tytułem</t>
  </si>
  <si>
    <t>Umożliwienie przekazywania do tytułu przelewu bankowego tekstu wprowadzanego przez inspektora podczas definiowania płatności w PKWD-SINGLE WINDOW.</t>
  </si>
  <si>
    <t>97.</t>
  </si>
  <si>
    <t>PKWD_SW_TECH_wydajność</t>
  </si>
  <si>
    <t>Sprawdzenie parametrów wydajnościowych obecnego Systemu.</t>
  </si>
  <si>
    <t>98.</t>
  </si>
  <si>
    <t>PKWD_SW_TECH_dokumentacja</t>
  </si>
  <si>
    <t>Dostarczenie kompletnej dokumentacji Systemu opartej o nowe wzory.</t>
  </si>
  <si>
    <t>99.</t>
  </si>
  <si>
    <t>PKWD_SW_Sprawa _Adnotacje</t>
  </si>
  <si>
    <t>Utworzenie opcjonalnego pola Adnotacje w każdym rodzaju sprawy w Systemie.</t>
  </si>
  <si>
    <t>100.</t>
  </si>
  <si>
    <t>PKWD_SW_modelowanie_procesów</t>
  </si>
  <si>
    <t>Przeszkolenie z modelowania procesów w Systemie.</t>
  </si>
  <si>
    <t>101.</t>
  </si>
  <si>
    <t>PKWD_SW_przeszkolenie _konfiguracja_monitorowanie_Systemu</t>
  </si>
  <si>
    <t>Przeszkolenie z konfiguracji i monitorowania Systemu.</t>
  </si>
  <si>
    <t>102.</t>
  </si>
  <si>
    <t>PKWD_SW_Numer_Partii</t>
  </si>
  <si>
    <t>Zwiększenie pola Numer partii towaru we wnioskach i rozstrzygnięciach.</t>
  </si>
  <si>
    <t>103.</t>
  </si>
  <si>
    <t>PKWD_SW_do_poprawy</t>
  </si>
  <si>
    <t>104.</t>
  </si>
  <si>
    <t>PKWD_SW_Konsultacja_raporty</t>
  </si>
  <si>
    <t>Wykonawca utworzy raporty dla Inspekcji i dla KAS w Systemie dla spraw wniosków KAS o konsultację.</t>
  </si>
  <si>
    <t>105.</t>
  </si>
  <si>
    <t>PKWD_SW_CERTEX</t>
  </si>
  <si>
    <t>Dostosowanie Systemu PKWD-SINGLE WINDOW do integracji z EU CSW-CERTEX Release 6.</t>
  </si>
  <si>
    <t>Archiwizacja spraw.</t>
  </si>
  <si>
    <t>Cofnięcie do poprawy rozstrzygnięcia w statusie „Przekazano do podpisu”.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</si>
</sst>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PLN]"/>
  </numFmts>
  <fonts count="5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Lato Black"/>
      <family val="2"/>
      <charset val="238"/>
    </font>
    <font>
      <sz val="10"/>
      <color theme="4" tint="-0.499984740745262"/>
      <name val="Lato"/>
      <family val="2"/>
      <charset val="238"/>
    </font>
    <font>
      <sz val="11"/>
      <color theme="1"/>
      <name val="Calibri"/>
      <family val="2"/>
      <scheme val="minor"/>
    </font>
    <font>
      <b/>
      <sz val="11"/>
      <color theme="1"/>
      <name val="Lato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 inden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 indent="1"/>
    </xf>
    <xf numFmtId="164" fontId="0" fillId="0" borderId="4" xfId="0" applyNumberFormat="1" applyBorder="1"/>
    <xf numFmtId="0" fontId="2" fillId="0" borderId="5" xfId="0" applyFont="1" applyBorder="1" applyAlignment="1">
      <alignment horizontal="left" vertical="center" wrapText="1" indent="1"/>
    </xf>
    <xf numFmtId="0" fontId="2" fillId="0" borderId="6" xfId="0" applyFont="1" applyBorder="1" applyAlignment="1">
      <alignment horizontal="left" vertical="center" wrapText="1" indent="1"/>
    </xf>
    <xf numFmtId="0" fontId="2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 indent="1"/>
    </xf>
    <xf numFmtId="164" fontId="0" fillId="0" borderId="8" xfId="0" applyNumberFormat="1" applyBorder="1"/>
    <xf numFmtId="164" fontId="0" fillId="0" borderId="9" xfId="0" applyNumberFormat="1" applyBorder="1"/>
    <xf numFmtId="1" fontId="1" fillId="2" borderId="10" xfId="0" applyNumberFormat="1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right" wrapText="1"/>
    </xf>
    <xf numFmtId="164" fontId="0" fillId="0" borderId="13" xfId="0" applyNumberFormat="1" applyBorder="1"/>
  </cellXfs>
  <cellStyles count="2">
    <cellStyle name="Normalny" xfId="0" builtinId="0"/>
    <cellStyle name="Normalny 2" xfId="1" xr:uid="{83AE3318-A527-4037-85C1-4F025F91B3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0A960-1D29-41B8-AD7A-DB15B29C186F}">
  <dimension ref="B2:E111"/>
  <sheetViews>
    <sheetView showGridLines="0" tabSelected="1" topLeftCell="A100" zoomScale="110" zoomScaleNormal="110" workbookViewId="0">
      <selection activeCell="H97" sqref="H97"/>
    </sheetView>
  </sheetViews>
  <sheetFormatPr defaultRowHeight="15" x14ac:dyDescent="0.25"/>
  <cols>
    <col min="1" max="1" width="4.42578125" bestFit="1" customWidth="1"/>
    <col min="2" max="2" width="7.140625" customWidth="1"/>
    <col min="3" max="3" width="29.85546875" style="1" customWidth="1"/>
    <col min="4" max="4" width="71.42578125" style="1" customWidth="1"/>
    <col min="5" max="5" width="20.5703125" customWidth="1"/>
  </cols>
  <sheetData>
    <row r="2" spans="2:5" ht="28.5" x14ac:dyDescent="0.25">
      <c r="D2" s="17" t="s">
        <v>0</v>
      </c>
    </row>
    <row r="3" spans="2:5" ht="15.75" thickBot="1" x14ac:dyDescent="0.3"/>
    <row r="4" spans="2:5" ht="15.75" thickBot="1" x14ac:dyDescent="0.3">
      <c r="D4" s="18" t="s">
        <v>1</v>
      </c>
      <c r="E4" s="19">
        <f>SUM(E7:E111)</f>
        <v>0</v>
      </c>
    </row>
    <row r="5" spans="2:5" ht="15.75" thickBot="1" x14ac:dyDescent="0.3"/>
    <row r="6" spans="2:5" ht="107.45" customHeight="1" thickBot="1" x14ac:dyDescent="0.3">
      <c r="B6" s="14" t="s">
        <v>2</v>
      </c>
      <c r="C6" s="15" t="s">
        <v>3</v>
      </c>
      <c r="D6" s="15" t="s">
        <v>4</v>
      </c>
      <c r="E6" s="16" t="s">
        <v>5</v>
      </c>
    </row>
    <row r="7" spans="2:5" x14ac:dyDescent="0.25">
      <c r="B7" s="6" t="s">
        <v>6</v>
      </c>
      <c r="C7" s="5" t="s">
        <v>7</v>
      </c>
      <c r="D7" s="4" t="s">
        <v>8</v>
      </c>
      <c r="E7" s="13"/>
    </row>
    <row r="8" spans="2:5" ht="25.5" x14ac:dyDescent="0.25">
      <c r="B8" s="8" t="s">
        <v>9</v>
      </c>
      <c r="C8" s="3" t="s">
        <v>10</v>
      </c>
      <c r="D8" s="2" t="s">
        <v>11</v>
      </c>
      <c r="E8" s="7"/>
    </row>
    <row r="9" spans="2:5" ht="51" x14ac:dyDescent="0.25">
      <c r="B9" s="8" t="s">
        <v>12</v>
      </c>
      <c r="C9" s="3" t="s">
        <v>13</v>
      </c>
      <c r="D9" s="2" t="s">
        <v>14</v>
      </c>
      <c r="E9" s="7"/>
    </row>
    <row r="10" spans="2:5" ht="25.5" x14ac:dyDescent="0.25">
      <c r="B10" s="8" t="s">
        <v>15</v>
      </c>
      <c r="C10" s="3" t="s">
        <v>16</v>
      </c>
      <c r="D10" s="2" t="s">
        <v>17</v>
      </c>
      <c r="E10" s="7"/>
    </row>
    <row r="11" spans="2:5" x14ac:dyDescent="0.25">
      <c r="B11" s="8" t="s">
        <v>18</v>
      </c>
      <c r="C11" s="3" t="s">
        <v>19</v>
      </c>
      <c r="D11" s="2" t="s">
        <v>20</v>
      </c>
      <c r="E11" s="7"/>
    </row>
    <row r="12" spans="2:5" ht="25.5" x14ac:dyDescent="0.25">
      <c r="B12" s="8" t="s">
        <v>21</v>
      </c>
      <c r="C12" s="3" t="s">
        <v>22</v>
      </c>
      <c r="D12" s="2" t="s">
        <v>23</v>
      </c>
      <c r="E12" s="7"/>
    </row>
    <row r="13" spans="2:5" ht="25.5" x14ac:dyDescent="0.25">
      <c r="B13" s="8" t="s">
        <v>24</v>
      </c>
      <c r="C13" s="3" t="s">
        <v>25</v>
      </c>
      <c r="D13" s="2" t="s">
        <v>26</v>
      </c>
      <c r="E13" s="7"/>
    </row>
    <row r="14" spans="2:5" ht="38.25" x14ac:dyDescent="0.25">
      <c r="B14" s="8" t="s">
        <v>27</v>
      </c>
      <c r="C14" s="3" t="s">
        <v>28</v>
      </c>
      <c r="D14" s="2" t="s">
        <v>29</v>
      </c>
      <c r="E14" s="7"/>
    </row>
    <row r="15" spans="2:5" x14ac:dyDescent="0.25">
      <c r="B15" s="8" t="s">
        <v>30</v>
      </c>
      <c r="C15" s="3" t="s">
        <v>31</v>
      </c>
      <c r="D15" s="2" t="s">
        <v>32</v>
      </c>
      <c r="E15" s="7"/>
    </row>
    <row r="16" spans="2:5" ht="25.5" x14ac:dyDescent="0.25">
      <c r="B16" s="8" t="s">
        <v>33</v>
      </c>
      <c r="C16" s="3" t="s">
        <v>34</v>
      </c>
      <c r="D16" s="2" t="s">
        <v>35</v>
      </c>
      <c r="E16" s="7"/>
    </row>
    <row r="17" spans="2:5" x14ac:dyDescent="0.25">
      <c r="B17" s="8" t="s">
        <v>36</v>
      </c>
      <c r="C17" s="3" t="s">
        <v>37</v>
      </c>
      <c r="D17" s="2" t="s">
        <v>38</v>
      </c>
      <c r="E17" s="7"/>
    </row>
    <row r="18" spans="2:5" x14ac:dyDescent="0.25">
      <c r="B18" s="8" t="s">
        <v>39</v>
      </c>
      <c r="C18" s="3" t="s">
        <v>40</v>
      </c>
      <c r="D18" s="2" t="s">
        <v>319</v>
      </c>
      <c r="E18" s="7"/>
    </row>
    <row r="19" spans="2:5" x14ac:dyDescent="0.25">
      <c r="B19" s="8" t="s">
        <v>41</v>
      </c>
      <c r="C19" s="3" t="s">
        <v>42</v>
      </c>
      <c r="D19" s="2" t="s">
        <v>43</v>
      </c>
      <c r="E19" s="7"/>
    </row>
    <row r="20" spans="2:5" x14ac:dyDescent="0.25">
      <c r="B20" s="8" t="s">
        <v>44</v>
      </c>
      <c r="C20" s="3" t="s">
        <v>45</v>
      </c>
      <c r="D20" s="2" t="s">
        <v>46</v>
      </c>
      <c r="E20" s="7"/>
    </row>
    <row r="21" spans="2:5" x14ac:dyDescent="0.25">
      <c r="B21" s="8" t="s">
        <v>47</v>
      </c>
      <c r="C21" s="3" t="s">
        <v>48</v>
      </c>
      <c r="D21" s="2" t="s">
        <v>49</v>
      </c>
      <c r="E21" s="7"/>
    </row>
    <row r="22" spans="2:5" x14ac:dyDescent="0.25">
      <c r="B22" s="8" t="s">
        <v>50</v>
      </c>
      <c r="C22" s="3" t="s">
        <v>51</v>
      </c>
      <c r="D22" s="2" t="s">
        <v>52</v>
      </c>
      <c r="E22" s="7"/>
    </row>
    <row r="23" spans="2:5" x14ac:dyDescent="0.25">
      <c r="B23" s="8" t="s">
        <v>53</v>
      </c>
      <c r="C23" s="3" t="s">
        <v>54</v>
      </c>
      <c r="D23" s="2" t="s">
        <v>55</v>
      </c>
      <c r="E23" s="7"/>
    </row>
    <row r="24" spans="2:5" ht="25.5" x14ac:dyDescent="0.25">
      <c r="B24" s="8" t="s">
        <v>56</v>
      </c>
      <c r="C24" s="3" t="s">
        <v>57</v>
      </c>
      <c r="D24" s="2" t="s">
        <v>58</v>
      </c>
      <c r="E24" s="7"/>
    </row>
    <row r="25" spans="2:5" ht="25.5" x14ac:dyDescent="0.25">
      <c r="B25" s="8" t="s">
        <v>59</v>
      </c>
      <c r="C25" s="3" t="s">
        <v>60</v>
      </c>
      <c r="D25" s="2" t="s">
        <v>61</v>
      </c>
      <c r="E25" s="7"/>
    </row>
    <row r="26" spans="2:5" x14ac:dyDescent="0.25">
      <c r="B26" s="8" t="s">
        <v>62</v>
      </c>
      <c r="C26" s="3" t="s">
        <v>63</v>
      </c>
      <c r="D26" s="2" t="s">
        <v>64</v>
      </c>
      <c r="E26" s="7"/>
    </row>
    <row r="27" spans="2:5" x14ac:dyDescent="0.25">
      <c r="B27" s="8" t="s">
        <v>65</v>
      </c>
      <c r="C27" s="3" t="s">
        <v>66</v>
      </c>
      <c r="D27" s="2" t="s">
        <v>67</v>
      </c>
      <c r="E27" s="7"/>
    </row>
    <row r="28" spans="2:5" ht="25.5" x14ac:dyDescent="0.25">
      <c r="B28" s="8" t="s">
        <v>68</v>
      </c>
      <c r="C28" s="3" t="s">
        <v>69</v>
      </c>
      <c r="D28" s="2" t="s">
        <v>70</v>
      </c>
      <c r="E28" s="7"/>
    </row>
    <row r="29" spans="2:5" ht="25.5" x14ac:dyDescent="0.25">
      <c r="B29" s="8" t="s">
        <v>71</v>
      </c>
      <c r="C29" s="3" t="s">
        <v>72</v>
      </c>
      <c r="D29" s="2" t="s">
        <v>73</v>
      </c>
      <c r="E29" s="7"/>
    </row>
    <row r="30" spans="2:5" ht="25.5" x14ac:dyDescent="0.25">
      <c r="B30" s="8" t="s">
        <v>74</v>
      </c>
      <c r="C30" s="3" t="s">
        <v>75</v>
      </c>
      <c r="D30" s="2" t="s">
        <v>76</v>
      </c>
      <c r="E30" s="7"/>
    </row>
    <row r="31" spans="2:5" ht="25.5" x14ac:dyDescent="0.25">
      <c r="B31" s="8" t="s">
        <v>77</v>
      </c>
      <c r="C31" s="3" t="s">
        <v>78</v>
      </c>
      <c r="D31" s="2" t="s">
        <v>79</v>
      </c>
      <c r="E31" s="7"/>
    </row>
    <row r="32" spans="2:5" x14ac:dyDescent="0.25">
      <c r="B32" s="8" t="s">
        <v>80</v>
      </c>
      <c r="C32" s="3" t="s">
        <v>81</v>
      </c>
      <c r="D32" s="2" t="s">
        <v>82</v>
      </c>
      <c r="E32" s="7"/>
    </row>
    <row r="33" spans="2:5" ht="25.5" x14ac:dyDescent="0.25">
      <c r="B33" s="8" t="s">
        <v>83</v>
      </c>
      <c r="C33" s="3" t="s">
        <v>84</v>
      </c>
      <c r="D33" s="2" t="s">
        <v>85</v>
      </c>
      <c r="E33" s="7"/>
    </row>
    <row r="34" spans="2:5" x14ac:dyDescent="0.25">
      <c r="B34" s="8" t="s">
        <v>86</v>
      </c>
      <c r="C34" s="3" t="s">
        <v>87</v>
      </c>
      <c r="D34" s="2" t="s">
        <v>88</v>
      </c>
      <c r="E34" s="7"/>
    </row>
    <row r="35" spans="2:5" x14ac:dyDescent="0.25">
      <c r="B35" s="8" t="s">
        <v>89</v>
      </c>
      <c r="C35" s="3" t="s">
        <v>90</v>
      </c>
      <c r="D35" s="2" t="s">
        <v>91</v>
      </c>
      <c r="E35" s="7"/>
    </row>
    <row r="36" spans="2:5" ht="25.5" x14ac:dyDescent="0.25">
      <c r="B36" s="8" t="s">
        <v>92</v>
      </c>
      <c r="C36" s="3" t="s">
        <v>93</v>
      </c>
      <c r="D36" s="2" t="s">
        <v>94</v>
      </c>
      <c r="E36" s="7"/>
    </row>
    <row r="37" spans="2:5" ht="38.25" x14ac:dyDescent="0.25">
      <c r="B37" s="8" t="s">
        <v>95</v>
      </c>
      <c r="C37" s="3" t="s">
        <v>96</v>
      </c>
      <c r="D37" s="2" t="s">
        <v>97</v>
      </c>
      <c r="E37" s="7"/>
    </row>
    <row r="38" spans="2:5" ht="38.25" x14ac:dyDescent="0.25">
      <c r="B38" s="8" t="s">
        <v>98</v>
      </c>
      <c r="C38" s="3" t="s">
        <v>99</v>
      </c>
      <c r="D38" s="2" t="s">
        <v>100</v>
      </c>
      <c r="E38" s="7"/>
    </row>
    <row r="39" spans="2:5" ht="38.25" x14ac:dyDescent="0.25">
      <c r="B39" s="8" t="s">
        <v>101</v>
      </c>
      <c r="C39" s="3" t="s">
        <v>102</v>
      </c>
      <c r="D39" s="2" t="s">
        <v>103</v>
      </c>
      <c r="E39" s="7"/>
    </row>
    <row r="40" spans="2:5" ht="38.25" x14ac:dyDescent="0.25">
      <c r="B40" s="8" t="s">
        <v>104</v>
      </c>
      <c r="C40" s="3" t="s">
        <v>105</v>
      </c>
      <c r="D40" s="2" t="s">
        <v>106</v>
      </c>
      <c r="E40" s="7"/>
    </row>
    <row r="41" spans="2:5" x14ac:dyDescent="0.25">
      <c r="B41" s="8" t="s">
        <v>107</v>
      </c>
      <c r="C41" s="3" t="s">
        <v>108</v>
      </c>
      <c r="D41" s="2" t="s">
        <v>109</v>
      </c>
      <c r="E41" s="7"/>
    </row>
    <row r="42" spans="2:5" x14ac:dyDescent="0.25">
      <c r="B42" s="8" t="s">
        <v>110</v>
      </c>
      <c r="C42" s="3" t="s">
        <v>111</v>
      </c>
      <c r="D42" s="2" t="s">
        <v>112</v>
      </c>
      <c r="E42" s="7"/>
    </row>
    <row r="43" spans="2:5" x14ac:dyDescent="0.25">
      <c r="B43" s="8" t="s">
        <v>113</v>
      </c>
      <c r="C43" s="3" t="s">
        <v>114</v>
      </c>
      <c r="D43" s="2" t="s">
        <v>115</v>
      </c>
      <c r="E43" s="7"/>
    </row>
    <row r="44" spans="2:5" ht="25.5" x14ac:dyDescent="0.25">
      <c r="B44" s="8" t="s">
        <v>116</v>
      </c>
      <c r="C44" s="3" t="s">
        <v>117</v>
      </c>
      <c r="D44" s="2" t="s">
        <v>118</v>
      </c>
      <c r="E44" s="7"/>
    </row>
    <row r="45" spans="2:5" ht="25.5" x14ac:dyDescent="0.25">
      <c r="B45" s="8" t="s">
        <v>119</v>
      </c>
      <c r="C45" s="3" t="s">
        <v>120</v>
      </c>
      <c r="D45" s="2" t="s">
        <v>121</v>
      </c>
      <c r="E45" s="7"/>
    </row>
    <row r="46" spans="2:5" ht="25.5" x14ac:dyDescent="0.25">
      <c r="B46" s="8" t="s">
        <v>122</v>
      </c>
      <c r="C46" s="3" t="s">
        <v>123</v>
      </c>
      <c r="D46" s="2" t="s">
        <v>124</v>
      </c>
      <c r="E46" s="7"/>
    </row>
    <row r="47" spans="2:5" ht="25.5" x14ac:dyDescent="0.25">
      <c r="B47" s="8" t="s">
        <v>125</v>
      </c>
      <c r="C47" s="3" t="s">
        <v>126</v>
      </c>
      <c r="D47" s="2" t="s">
        <v>127</v>
      </c>
      <c r="E47" s="7"/>
    </row>
    <row r="48" spans="2:5" ht="25.5" x14ac:dyDescent="0.25">
      <c r="B48" s="8" t="s">
        <v>128</v>
      </c>
      <c r="C48" s="3" t="s">
        <v>129</v>
      </c>
      <c r="D48" s="2" t="s">
        <v>130</v>
      </c>
      <c r="E48" s="7"/>
    </row>
    <row r="49" spans="2:5" ht="38.25" x14ac:dyDescent="0.25">
      <c r="B49" s="8" t="s">
        <v>131</v>
      </c>
      <c r="C49" s="3" t="s">
        <v>132</v>
      </c>
      <c r="D49" s="2" t="s">
        <v>133</v>
      </c>
      <c r="E49" s="7"/>
    </row>
    <row r="50" spans="2:5" ht="25.5" x14ac:dyDescent="0.25">
      <c r="B50" s="8" t="s">
        <v>134</v>
      </c>
      <c r="C50" s="3" t="s">
        <v>135</v>
      </c>
      <c r="D50" s="2" t="s">
        <v>136</v>
      </c>
      <c r="E50" s="7"/>
    </row>
    <row r="51" spans="2:5" ht="38.25" x14ac:dyDescent="0.25">
      <c r="B51" s="8" t="s">
        <v>137</v>
      </c>
      <c r="C51" s="3" t="s">
        <v>138</v>
      </c>
      <c r="D51" s="2" t="s">
        <v>139</v>
      </c>
      <c r="E51" s="7"/>
    </row>
    <row r="52" spans="2:5" ht="38.25" x14ac:dyDescent="0.25">
      <c r="B52" s="8" t="s">
        <v>140</v>
      </c>
      <c r="C52" s="3" t="s">
        <v>141</v>
      </c>
      <c r="D52" s="2" t="s">
        <v>142</v>
      </c>
      <c r="E52" s="7"/>
    </row>
    <row r="53" spans="2:5" ht="38.25" x14ac:dyDescent="0.25">
      <c r="B53" s="8" t="s">
        <v>143</v>
      </c>
      <c r="C53" s="3" t="s">
        <v>144</v>
      </c>
      <c r="D53" s="2" t="s">
        <v>145</v>
      </c>
      <c r="E53" s="7"/>
    </row>
    <row r="54" spans="2:5" ht="38.25" x14ac:dyDescent="0.25">
      <c r="B54" s="8" t="s">
        <v>146</v>
      </c>
      <c r="C54" s="3" t="s">
        <v>147</v>
      </c>
      <c r="D54" s="2" t="s">
        <v>148</v>
      </c>
      <c r="E54" s="7"/>
    </row>
    <row r="55" spans="2:5" ht="38.25" x14ac:dyDescent="0.25">
      <c r="B55" s="8" t="s">
        <v>149</v>
      </c>
      <c r="C55" s="3" t="s">
        <v>150</v>
      </c>
      <c r="D55" s="2" t="s">
        <v>151</v>
      </c>
      <c r="E55" s="7"/>
    </row>
    <row r="56" spans="2:5" ht="51" x14ac:dyDescent="0.25">
      <c r="B56" s="8" t="s">
        <v>152</v>
      </c>
      <c r="C56" s="3" t="s">
        <v>153</v>
      </c>
      <c r="D56" s="2" t="s">
        <v>154</v>
      </c>
      <c r="E56" s="7"/>
    </row>
    <row r="57" spans="2:5" ht="51" x14ac:dyDescent="0.25">
      <c r="B57" s="8" t="s">
        <v>155</v>
      </c>
      <c r="C57" s="3" t="s">
        <v>156</v>
      </c>
      <c r="D57" s="2" t="s">
        <v>157</v>
      </c>
      <c r="E57" s="7"/>
    </row>
    <row r="58" spans="2:5" ht="51" x14ac:dyDescent="0.25">
      <c r="B58" s="8" t="s">
        <v>158</v>
      </c>
      <c r="C58" s="3" t="s">
        <v>159</v>
      </c>
      <c r="D58" s="2" t="s">
        <v>160</v>
      </c>
      <c r="E58" s="7"/>
    </row>
    <row r="59" spans="2:5" x14ac:dyDescent="0.25">
      <c r="B59" s="8" t="s">
        <v>161</v>
      </c>
      <c r="C59" s="3" t="s">
        <v>162</v>
      </c>
      <c r="D59" s="2" t="s">
        <v>163</v>
      </c>
      <c r="E59" s="7"/>
    </row>
    <row r="60" spans="2:5" ht="25.5" x14ac:dyDescent="0.25">
      <c r="B60" s="8" t="s">
        <v>164</v>
      </c>
      <c r="C60" s="3" t="s">
        <v>165</v>
      </c>
      <c r="D60" s="2" t="s">
        <v>166</v>
      </c>
      <c r="E60" s="7"/>
    </row>
    <row r="61" spans="2:5" ht="25.5" x14ac:dyDescent="0.25">
      <c r="B61" s="8" t="s">
        <v>167</v>
      </c>
      <c r="C61" s="3" t="s">
        <v>168</v>
      </c>
      <c r="D61" s="2" t="s">
        <v>169</v>
      </c>
      <c r="E61" s="7"/>
    </row>
    <row r="62" spans="2:5" ht="25.5" x14ac:dyDescent="0.25">
      <c r="B62" s="8" t="s">
        <v>170</v>
      </c>
      <c r="C62" s="3" t="s">
        <v>171</v>
      </c>
      <c r="D62" s="2" t="s">
        <v>172</v>
      </c>
      <c r="E62" s="7"/>
    </row>
    <row r="63" spans="2:5" ht="25.5" x14ac:dyDescent="0.25">
      <c r="B63" s="8" t="s">
        <v>173</v>
      </c>
      <c r="C63" s="3" t="s">
        <v>174</v>
      </c>
      <c r="D63" s="2" t="s">
        <v>175</v>
      </c>
      <c r="E63" s="7"/>
    </row>
    <row r="64" spans="2:5" ht="25.5" x14ac:dyDescent="0.25">
      <c r="B64" s="8" t="s">
        <v>176</v>
      </c>
      <c r="C64" s="3" t="s">
        <v>177</v>
      </c>
      <c r="D64" s="2" t="s">
        <v>178</v>
      </c>
      <c r="E64" s="7"/>
    </row>
    <row r="65" spans="2:5" ht="89.25" x14ac:dyDescent="0.25">
      <c r="B65" s="8" t="s">
        <v>179</v>
      </c>
      <c r="C65" s="3" t="s">
        <v>180</v>
      </c>
      <c r="D65" s="2" t="s">
        <v>181</v>
      </c>
      <c r="E65" s="7"/>
    </row>
    <row r="66" spans="2:5" x14ac:dyDescent="0.25">
      <c r="B66" s="8" t="s">
        <v>182</v>
      </c>
      <c r="C66" s="3" t="s">
        <v>183</v>
      </c>
      <c r="D66" s="2" t="s">
        <v>184</v>
      </c>
      <c r="E66" s="7"/>
    </row>
    <row r="67" spans="2:5" ht="38.25" x14ac:dyDescent="0.25">
      <c r="B67" s="8" t="s">
        <v>185</v>
      </c>
      <c r="C67" s="3" t="s">
        <v>186</v>
      </c>
      <c r="D67" s="2" t="s">
        <v>187</v>
      </c>
      <c r="E67" s="7"/>
    </row>
    <row r="68" spans="2:5" ht="25.5" x14ac:dyDescent="0.25">
      <c r="B68" s="8" t="s">
        <v>188</v>
      </c>
      <c r="C68" s="3" t="s">
        <v>189</v>
      </c>
      <c r="D68" s="2" t="s">
        <v>190</v>
      </c>
      <c r="E68" s="7"/>
    </row>
    <row r="69" spans="2:5" ht="25.5" x14ac:dyDescent="0.25">
      <c r="B69" s="8" t="s">
        <v>191</v>
      </c>
      <c r="C69" s="3" t="s">
        <v>192</v>
      </c>
      <c r="D69" s="2" t="s">
        <v>193</v>
      </c>
      <c r="E69" s="7"/>
    </row>
    <row r="70" spans="2:5" x14ac:dyDescent="0.25">
      <c r="B70" s="8" t="s">
        <v>194</v>
      </c>
      <c r="C70" s="3" t="s">
        <v>195</v>
      </c>
      <c r="D70" s="2" t="s">
        <v>196</v>
      </c>
      <c r="E70" s="7"/>
    </row>
    <row r="71" spans="2:5" ht="25.5" x14ac:dyDescent="0.25">
      <c r="B71" s="8" t="s">
        <v>197</v>
      </c>
      <c r="C71" s="3" t="s">
        <v>198</v>
      </c>
      <c r="D71" s="2" t="s">
        <v>199</v>
      </c>
      <c r="E71" s="7"/>
    </row>
    <row r="72" spans="2:5" ht="25.5" x14ac:dyDescent="0.25">
      <c r="B72" s="8" t="s">
        <v>200</v>
      </c>
      <c r="C72" s="3" t="s">
        <v>201</v>
      </c>
      <c r="D72" s="2" t="s">
        <v>202</v>
      </c>
      <c r="E72" s="7"/>
    </row>
    <row r="73" spans="2:5" ht="38.25" x14ac:dyDescent="0.25">
      <c r="B73" s="8" t="s">
        <v>203</v>
      </c>
      <c r="C73" s="3" t="s">
        <v>204</v>
      </c>
      <c r="D73" s="2" t="s">
        <v>205</v>
      </c>
      <c r="E73" s="7"/>
    </row>
    <row r="74" spans="2:5" ht="38.25" x14ac:dyDescent="0.25">
      <c r="B74" s="8" t="s">
        <v>206</v>
      </c>
      <c r="C74" s="3" t="s">
        <v>207</v>
      </c>
      <c r="D74" s="2" t="s">
        <v>208</v>
      </c>
      <c r="E74" s="7"/>
    </row>
    <row r="75" spans="2:5" ht="25.5" x14ac:dyDescent="0.25">
      <c r="B75" s="8" t="s">
        <v>209</v>
      </c>
      <c r="C75" s="3" t="s">
        <v>210</v>
      </c>
      <c r="D75" s="2" t="s">
        <v>211</v>
      </c>
      <c r="E75" s="7"/>
    </row>
    <row r="76" spans="2:5" ht="38.25" x14ac:dyDescent="0.25">
      <c r="B76" s="8" t="s">
        <v>212</v>
      </c>
      <c r="C76" s="3" t="s">
        <v>213</v>
      </c>
      <c r="D76" s="2" t="s">
        <v>214</v>
      </c>
      <c r="E76" s="7"/>
    </row>
    <row r="77" spans="2:5" ht="25.5" x14ac:dyDescent="0.25">
      <c r="B77" s="8" t="s">
        <v>215</v>
      </c>
      <c r="C77" s="3" t="s">
        <v>216</v>
      </c>
      <c r="D77" s="2" t="s">
        <v>217</v>
      </c>
      <c r="E77" s="7"/>
    </row>
    <row r="78" spans="2:5" x14ac:dyDescent="0.25">
      <c r="B78" s="8" t="s">
        <v>218</v>
      </c>
      <c r="C78" s="3" t="s">
        <v>219</v>
      </c>
      <c r="D78" s="2" t="s">
        <v>220</v>
      </c>
      <c r="E78" s="7"/>
    </row>
    <row r="79" spans="2:5" ht="38.25" x14ac:dyDescent="0.25">
      <c r="B79" s="8" t="s">
        <v>221</v>
      </c>
      <c r="C79" s="3" t="s">
        <v>222</v>
      </c>
      <c r="D79" s="2" t="s">
        <v>223</v>
      </c>
      <c r="E79" s="7"/>
    </row>
    <row r="80" spans="2:5" ht="38.25" x14ac:dyDescent="0.25">
      <c r="B80" s="8" t="s">
        <v>224</v>
      </c>
      <c r="C80" s="3" t="s">
        <v>225</v>
      </c>
      <c r="D80" s="2" t="s">
        <v>226</v>
      </c>
      <c r="E80" s="7"/>
    </row>
    <row r="81" spans="2:5" ht="76.5" x14ac:dyDescent="0.25">
      <c r="B81" s="8" t="s">
        <v>227</v>
      </c>
      <c r="C81" s="3" t="s">
        <v>228</v>
      </c>
      <c r="D81" s="2" t="s">
        <v>229</v>
      </c>
      <c r="E81" s="7"/>
    </row>
    <row r="82" spans="2:5" ht="76.5" x14ac:dyDescent="0.25">
      <c r="B82" s="8" t="s">
        <v>230</v>
      </c>
      <c r="C82" s="3" t="s">
        <v>231</v>
      </c>
      <c r="D82" s="2" t="s">
        <v>232</v>
      </c>
      <c r="E82" s="7"/>
    </row>
    <row r="83" spans="2:5" ht="102" x14ac:dyDescent="0.25">
      <c r="B83" s="8" t="s">
        <v>233</v>
      </c>
      <c r="C83" s="3" t="s">
        <v>234</v>
      </c>
      <c r="D83" s="2" t="s">
        <v>235</v>
      </c>
      <c r="E83" s="7"/>
    </row>
    <row r="84" spans="2:5" ht="63.75" x14ac:dyDescent="0.25">
      <c r="B84" s="8" t="s">
        <v>236</v>
      </c>
      <c r="C84" s="3" t="s">
        <v>237</v>
      </c>
      <c r="D84" s="2" t="s">
        <v>238</v>
      </c>
      <c r="E84" s="7"/>
    </row>
    <row r="85" spans="2:5" ht="38.25" x14ac:dyDescent="0.25">
      <c r="B85" s="8" t="s">
        <v>239</v>
      </c>
      <c r="C85" s="3" t="s">
        <v>240</v>
      </c>
      <c r="D85" s="2" t="s">
        <v>241</v>
      </c>
      <c r="E85" s="7"/>
    </row>
    <row r="86" spans="2:5" ht="38.25" x14ac:dyDescent="0.25">
      <c r="B86" s="8" t="s">
        <v>242</v>
      </c>
      <c r="C86" s="3" t="s">
        <v>243</v>
      </c>
      <c r="D86" s="2" t="s">
        <v>244</v>
      </c>
      <c r="E86" s="7"/>
    </row>
    <row r="87" spans="2:5" ht="63.75" x14ac:dyDescent="0.25">
      <c r="B87" s="8" t="s">
        <v>245</v>
      </c>
      <c r="C87" s="3" t="s">
        <v>246</v>
      </c>
      <c r="D87" s="2" t="s">
        <v>247</v>
      </c>
      <c r="E87" s="7"/>
    </row>
    <row r="88" spans="2:5" ht="38.25" x14ac:dyDescent="0.25">
      <c r="B88" s="8" t="s">
        <v>248</v>
      </c>
      <c r="C88" s="3" t="s">
        <v>249</v>
      </c>
      <c r="D88" s="2" t="s">
        <v>250</v>
      </c>
      <c r="E88" s="7"/>
    </row>
    <row r="89" spans="2:5" ht="51" x14ac:dyDescent="0.25">
      <c r="B89" s="8" t="s">
        <v>251</v>
      </c>
      <c r="C89" s="3" t="s">
        <v>252</v>
      </c>
      <c r="D89" s="2" t="s">
        <v>253</v>
      </c>
      <c r="E89" s="7"/>
    </row>
    <row r="90" spans="2:5" ht="38.25" x14ac:dyDescent="0.25">
      <c r="B90" s="8" t="s">
        <v>254</v>
      </c>
      <c r="C90" s="3" t="s">
        <v>255</v>
      </c>
      <c r="D90" s="2" t="s">
        <v>256</v>
      </c>
      <c r="E90" s="7"/>
    </row>
    <row r="91" spans="2:5" ht="25.5" x14ac:dyDescent="0.25">
      <c r="B91" s="8" t="s">
        <v>257</v>
      </c>
      <c r="C91" s="3" t="s">
        <v>258</v>
      </c>
      <c r="D91" s="2" t="s">
        <v>259</v>
      </c>
      <c r="E91" s="7"/>
    </row>
    <row r="92" spans="2:5" ht="38.25" x14ac:dyDescent="0.25">
      <c r="B92" s="8" t="s">
        <v>260</v>
      </c>
      <c r="C92" s="3" t="s">
        <v>261</v>
      </c>
      <c r="D92" s="2" t="s">
        <v>262</v>
      </c>
      <c r="E92" s="7"/>
    </row>
    <row r="93" spans="2:5" ht="38.25" x14ac:dyDescent="0.25">
      <c r="B93" s="8" t="s">
        <v>263</v>
      </c>
      <c r="C93" s="3" t="s">
        <v>264</v>
      </c>
      <c r="D93" s="2" t="s">
        <v>265</v>
      </c>
      <c r="E93" s="7"/>
    </row>
    <row r="94" spans="2:5" ht="38.25" x14ac:dyDescent="0.25">
      <c r="B94" s="8" t="s">
        <v>266</v>
      </c>
      <c r="C94" s="3" t="s">
        <v>267</v>
      </c>
      <c r="D94" s="2" t="s">
        <v>268</v>
      </c>
      <c r="E94" s="7"/>
    </row>
    <row r="95" spans="2:5" ht="25.5" x14ac:dyDescent="0.25">
      <c r="B95" s="8" t="s">
        <v>269</v>
      </c>
      <c r="C95" s="3" t="s">
        <v>270</v>
      </c>
      <c r="D95" s="2" t="s">
        <v>271</v>
      </c>
      <c r="E95" s="7"/>
    </row>
    <row r="96" spans="2:5" ht="25.5" x14ac:dyDescent="0.25">
      <c r="B96" s="8" t="s">
        <v>272</v>
      </c>
      <c r="C96" s="3" t="s">
        <v>273</v>
      </c>
      <c r="D96" s="2" t="s">
        <v>274</v>
      </c>
      <c r="E96" s="7"/>
    </row>
    <row r="97" spans="2:5" ht="76.5" x14ac:dyDescent="0.25">
      <c r="B97" s="8" t="s">
        <v>275</v>
      </c>
      <c r="C97" s="3" t="s">
        <v>276</v>
      </c>
      <c r="D97" s="2" t="s">
        <v>277</v>
      </c>
      <c r="E97" s="7"/>
    </row>
    <row r="98" spans="2:5" ht="51" x14ac:dyDescent="0.25">
      <c r="B98" s="8" t="s">
        <v>278</v>
      </c>
      <c r="C98" s="3" t="s">
        <v>279</v>
      </c>
      <c r="D98" s="2" t="s">
        <v>280</v>
      </c>
      <c r="E98" s="7"/>
    </row>
    <row r="99" spans="2:5" ht="25.5" x14ac:dyDescent="0.25">
      <c r="B99" s="8" t="s">
        <v>281</v>
      </c>
      <c r="C99" s="3" t="s">
        <v>282</v>
      </c>
      <c r="D99" s="2" t="s">
        <v>283</v>
      </c>
      <c r="E99" s="7"/>
    </row>
    <row r="100" spans="2:5" ht="38.25" x14ac:dyDescent="0.25">
      <c r="B100" s="8" t="s">
        <v>284</v>
      </c>
      <c r="C100" s="3" t="s">
        <v>285</v>
      </c>
      <c r="D100" s="2" t="s">
        <v>286</v>
      </c>
      <c r="E100" s="7"/>
    </row>
    <row r="101" spans="2:5" ht="25.5" x14ac:dyDescent="0.25">
      <c r="B101" s="8" t="s">
        <v>287</v>
      </c>
      <c r="C101" s="3" t="s">
        <v>288</v>
      </c>
      <c r="D101" s="2" t="s">
        <v>289</v>
      </c>
      <c r="E101" s="7"/>
    </row>
    <row r="102" spans="2:5" ht="38.25" x14ac:dyDescent="0.25">
      <c r="B102" s="8" t="s">
        <v>290</v>
      </c>
      <c r="C102" s="3" t="s">
        <v>291</v>
      </c>
      <c r="D102" s="2" t="s">
        <v>292</v>
      </c>
      <c r="E102" s="7"/>
    </row>
    <row r="103" spans="2:5" x14ac:dyDescent="0.25">
      <c r="B103" s="8" t="s">
        <v>293</v>
      </c>
      <c r="C103" s="3" t="s">
        <v>294</v>
      </c>
      <c r="D103" s="2" t="s">
        <v>295</v>
      </c>
      <c r="E103" s="7"/>
    </row>
    <row r="104" spans="2:5" x14ac:dyDescent="0.25">
      <c r="B104" s="8" t="s">
        <v>296</v>
      </c>
      <c r="C104" s="3" t="s">
        <v>297</v>
      </c>
      <c r="D104" s="2" t="s">
        <v>298</v>
      </c>
      <c r="E104" s="7"/>
    </row>
    <row r="105" spans="2:5" x14ac:dyDescent="0.25">
      <c r="B105" s="8" t="s">
        <v>299</v>
      </c>
      <c r="C105" s="3" t="s">
        <v>300</v>
      </c>
      <c r="D105" s="2" t="s">
        <v>301</v>
      </c>
      <c r="E105" s="7"/>
    </row>
    <row r="106" spans="2:5" ht="25.5" x14ac:dyDescent="0.25">
      <c r="B106" s="8" t="s">
        <v>302</v>
      </c>
      <c r="C106" s="3" t="s">
        <v>303</v>
      </c>
      <c r="D106" s="2" t="s">
        <v>304</v>
      </c>
      <c r="E106" s="7"/>
    </row>
    <row r="107" spans="2:5" ht="38.25" x14ac:dyDescent="0.25">
      <c r="B107" s="8" t="s">
        <v>305</v>
      </c>
      <c r="C107" s="3" t="s">
        <v>306</v>
      </c>
      <c r="D107" s="2" t="s">
        <v>307</v>
      </c>
      <c r="E107" s="7"/>
    </row>
    <row r="108" spans="2:5" x14ac:dyDescent="0.25">
      <c r="B108" s="8" t="s">
        <v>308</v>
      </c>
      <c r="C108" s="3" t="s">
        <v>309</v>
      </c>
      <c r="D108" s="2" t="s">
        <v>310</v>
      </c>
      <c r="E108" s="7"/>
    </row>
    <row r="109" spans="2:5" x14ac:dyDescent="0.25">
      <c r="B109" s="8" t="s">
        <v>311</v>
      </c>
      <c r="C109" s="3" t="s">
        <v>312</v>
      </c>
      <c r="D109" s="2" t="s">
        <v>320</v>
      </c>
      <c r="E109" s="7"/>
    </row>
    <row r="110" spans="2:5" ht="25.5" x14ac:dyDescent="0.25">
      <c r="B110" s="8" t="s">
        <v>313</v>
      </c>
      <c r="C110" s="3" t="s">
        <v>314</v>
      </c>
      <c r="D110" s="2" t="s">
        <v>315</v>
      </c>
      <c r="E110" s="7"/>
    </row>
    <row r="111" spans="2:5" ht="26.25" thickBot="1" x14ac:dyDescent="0.3">
      <c r="B111" s="9" t="s">
        <v>316</v>
      </c>
      <c r="C111" s="10" t="s">
        <v>317</v>
      </c>
      <c r="D111" s="11" t="s">
        <v>318</v>
      </c>
      <c r="E111" s="12"/>
    </row>
  </sheetData>
  <pageMargins left="0.7" right="0.7" top="0.75" bottom="0.75" header="0.3" footer="0.3"/>
  <pageSetup paperSize="9" orientation="portrait" horizont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BC2DEE4C8BB6C48B259B74B82E2DD36" ma:contentTypeVersion="1" ma:contentTypeDescription="Utwórz nowy dokument." ma:contentTypeScope="" ma:versionID="205fa480087972884cf4d645bdb97c07">
  <xsd:schema xmlns:xsd="http://www.w3.org/2001/XMLSchema" xmlns:xs="http://www.w3.org/2001/XMLSchema" xmlns:p="http://schemas.microsoft.com/office/2006/metadata/properties" xmlns:ns2="http://schemas.microsoft.com/sharepoint/v4" targetNamespace="http://schemas.microsoft.com/office/2006/metadata/properties" ma:root="true" ma:fieldsID="5249f8ca0964d1fbbb67fefa4ae0afad" ns2:_=""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0A2DAAA-BC34-4AD2-83FC-CF33AB7964F5}"/>
</file>

<file path=customXml/itemProps2.xml><?xml version="1.0" encoding="utf-8"?>
<ds:datastoreItem xmlns:ds="http://schemas.openxmlformats.org/officeDocument/2006/customXml" ds:itemID="{9C8F4262-7705-45A8-A355-31E52D4D9264}"/>
</file>

<file path=customXml/itemProps3.xml><?xml version="1.0" encoding="utf-8"?>
<ds:datastoreItem xmlns:ds="http://schemas.openxmlformats.org/officeDocument/2006/customXml" ds:itemID="{2ED96D5B-E2F3-4739-8254-324750741AB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11</vt:i4>
      </vt:variant>
    </vt:vector>
  </HeadingPairs>
  <TitlesOfParts>
    <vt:vector size="12" baseType="lpstr">
      <vt:lpstr>Arkusz1</vt:lpstr>
      <vt:lpstr>Arkusz1!_Hlk197423300</vt:lpstr>
      <vt:lpstr>Arkusz1!_Hlk197520776</vt:lpstr>
      <vt:lpstr>Arkusz1!_Hlk197680848</vt:lpstr>
      <vt:lpstr>Arkusz1!_Hlk197683641</vt:lpstr>
      <vt:lpstr>Arkusz1!_Hlk198197936</vt:lpstr>
      <vt:lpstr>Arkusz1!_Hlk198656249</vt:lpstr>
      <vt:lpstr>Arkusz1!_Hlk201774818</vt:lpstr>
      <vt:lpstr>Arkusz1!_Hlk201782136</vt:lpstr>
      <vt:lpstr>Arkusz1!_Hlk201785130</vt:lpstr>
      <vt:lpstr>Arkusz1!_Toc204754658</vt:lpstr>
      <vt:lpstr>Arkusz1!_Toc204754663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Załącznik nr 2 do OPZ - Tabela wymagań PKWD-SW_20250920</dc:subject>
  <dc:creator>Smolińska Anna;Deręgowska Anna</dc:creator>
  <cp:keywords/>
  <dc:description/>
  <cp:lastModifiedBy>Deręgowska Anna</cp:lastModifiedBy>
  <cp:revision/>
  <dcterms:created xsi:type="dcterms:W3CDTF">2025-09-18T14:05:30Z</dcterms:created>
  <dcterms:modified xsi:type="dcterms:W3CDTF">2026-02-11T12:37:19Z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0x010100ABC2DEE4C8BB6C48B259B74B82E2DD36</vt:lpwstr>
  </property>
  <property fmtid="{D5CDD505-2E9C-101B-9397-08002B2CF9AE}" pid="3" name="MFCATEGORY">
    <vt:lpwstr>InformacjePubliczneInformacjeSektoraPublicznego</vt:lpwstr>
  </property>
  <property fmtid="{D5CDD505-2E9C-101B-9397-08002B2CF9AE}" pid="4" name="MFClassifiedBy">
    <vt:lpwstr>UxC4dwLulzfINJ8nQH+xvX5LNGipWa4BRSZhPgxsCvnH+s90UUCbttGd9ykDhnWKwrljjqtlI1S/GhCGS6wU/Q==</vt:lpwstr>
  </property>
  <property fmtid="{D5CDD505-2E9C-101B-9397-08002B2CF9AE}" pid="5" name="MFClassificationDate">
    <vt:lpwstr>2025-09-18T16:16:29.3405051+02:00</vt:lpwstr>
  </property>
  <property fmtid="{D5CDD505-2E9C-101B-9397-08002B2CF9AE}" pid="6" name="MFClassifiedBySID">
    <vt:lpwstr>UxC4dwLulzfINJ8nQH+xvX5LNGipWa4BRSZhPgxsCvm42mrIC/DSDv0ggS+FjUN/2v1BBotkLlY5aAiEhoi6ubyjF4YwCkvmEqX++xOvxoWOCb+03PoLJuPfgevNcXPA</vt:lpwstr>
  </property>
  <property fmtid="{D5CDD505-2E9C-101B-9397-08002B2CF9AE}" pid="7" name="MFGRNItemId">
    <vt:lpwstr>GRN-ed31e046-a562-43b9-af3f-4450f676d158</vt:lpwstr>
  </property>
  <property fmtid="{D5CDD505-2E9C-101B-9397-08002B2CF9AE}" pid="8" name="MFHash">
    <vt:lpwstr>6opGC+9lHBB0BzCxHo0BtXWi5fjponA6vwGSME9GB9g=</vt:lpwstr>
  </property>
  <property fmtid="{D5CDD505-2E9C-101B-9397-08002B2CF9AE}" pid="9" name="MFVisualMarkingsSettings">
    <vt:lpwstr>HeaderAlignment=1;FooterAlignment=1</vt:lpwstr>
  </property>
  <property fmtid="{D5CDD505-2E9C-101B-9397-08002B2CF9AE}" pid="10" name="DLPManualFileClassification">
    <vt:lpwstr>{2755b7d9-e53d-4779-a40c-03797dcf43b3}</vt:lpwstr>
  </property>
  <property fmtid="{D5CDD505-2E9C-101B-9397-08002B2CF9AE}" pid="11" name="MFRefresh">
    <vt:lpwstr>False</vt:lpwstr>
  </property>
</Properties>
</file>